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 iterate="1"/>
</workbook>
</file>

<file path=xl/calcChain.xml><?xml version="1.0" encoding="utf-8"?>
<calcChain xmlns="http://schemas.openxmlformats.org/spreadsheetml/2006/main">
  <c r="C11" i="1"/>
  <c r="C14"/>
</calcChain>
</file>

<file path=xl/sharedStrings.xml><?xml version="1.0" encoding="utf-8"?>
<sst xmlns="http://schemas.openxmlformats.org/spreadsheetml/2006/main" count="26" uniqueCount="25">
  <si>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</si>
  <si>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</si>
  <si>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</si>
  <si>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</si>
  <si>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</si>
  <si>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</si>
  <si>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</si>
  <si>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</si>
  <si>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</si>
  <si>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</si>
  <si>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</si>
  <si>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</si>
  <si>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</si>
  <si>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</si>
  <si>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</si>
  <si>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</si>
  <si>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</si>
  <si>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</si>
  <si>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</si>
  <si>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</si>
  <si>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</si>
  <si>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</si>
  <si>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в течение 90 дней с даты привлечения кредитных средств</t>
  </si>
  <si>
    <t>Приложение №10</t>
  </si>
  <si>
    <t>от " 31   " августа   2022 г.№59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</si>
</sst>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4" sqref="B4:D4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23</v>
      </c>
      <c r="C1" s="24"/>
      <c r="D1" s="24"/>
    </row>
    <row r="2" spans="1:4" ht="15">
      <c r="A2" s="13"/>
      <c r="B2" s="13"/>
      <c r="C2" s="13"/>
      <c r="D2" s="14" t="s">
        <v>10</v>
      </c>
    </row>
    <row r="3" spans="1:4" ht="15">
      <c r="A3" s="13"/>
      <c r="B3" s="25" t="s">
        <v>11</v>
      </c>
      <c r="C3" s="25"/>
      <c r="D3" s="23"/>
    </row>
    <row r="4" spans="1:4" ht="15">
      <c r="A4" s="13"/>
      <c r="B4" s="25" t="s">
        <v>24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12</v>
      </c>
      <c r="B7" s="23"/>
      <c r="C7" s="23"/>
      <c r="D7" s="23"/>
    </row>
    <row r="8" spans="1:4" s="2" customFormat="1" ht="15.75">
      <c r="A8" s="15" t="s">
        <v>14</v>
      </c>
      <c r="B8" s="17" t="s">
        <v>15</v>
      </c>
      <c r="C8" s="18" t="s">
        <v>16</v>
      </c>
      <c r="D8" s="15"/>
    </row>
    <row r="9" spans="1:4" s="2" customFormat="1" ht="15.75">
      <c r="A9" s="15"/>
      <c r="B9" s="15"/>
      <c r="C9" s="15"/>
      <c r="D9" s="16" t="s">
        <v>13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C12-C13</f>
        <v>2700000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13700000</v>
      </c>
      <c r="D12" s="12" t="s">
        <v>22</v>
      </c>
    </row>
    <row r="13" spans="1:4" s="4" customFormat="1" ht="30.75" customHeight="1">
      <c r="A13" s="8" t="s">
        <v>7</v>
      </c>
      <c r="B13" s="9" t="s">
        <v>8</v>
      </c>
      <c r="C13" s="10">
        <v>11000000</v>
      </c>
      <c r="D13" s="12"/>
    </row>
    <row r="14" spans="1:4" s="4" customFormat="1" ht="30.75" customHeight="1">
      <c r="A14" s="19" t="s">
        <v>17</v>
      </c>
      <c r="B14" s="9" t="s">
        <v>18</v>
      </c>
      <c r="C14" s="10">
        <f>C15-C16</f>
        <v>-400000</v>
      </c>
      <c r="D14" s="12"/>
    </row>
    <row r="15" spans="1:4" s="4" customFormat="1" ht="30.75" customHeight="1">
      <c r="A15" s="19" t="s">
        <v>19</v>
      </c>
      <c r="B15" s="9" t="s">
        <v>20</v>
      </c>
      <c r="C15" s="10">
        <v>5500000</v>
      </c>
      <c r="D15" s="12"/>
    </row>
    <row r="16" spans="1:4" s="5" customFormat="1" ht="28.5" customHeight="1">
      <c r="A16" s="19" t="s">
        <v>21</v>
      </c>
      <c r="B16" s="9" t="s">
        <v>8</v>
      </c>
      <c r="C16" s="10">
        <v>5900000</v>
      </c>
      <c r="D16" s="20"/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2022-09-02T05:17:19Z</dcterms:modified>
</cp:coreProperties>
</file>